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<sst xmlns="http://schemas.openxmlformats.org/spreadsheetml/2006/main" count="12" uniqueCount="9">
  <si>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p</t>
  </si>
  <si>
    <t>Startkapital</t>
  </si>
  <si>
    <t>1. Jahr</t>
  </si>
  <si>
    <t>Zinsen</t>
  </si>
  <si>
    <t>Kapital</t>
  </si>
  <si>
    <t>2. Jahr</t>
  </si>
  <si>
    <t>Faktor</t>
  </si>
  <si>
    <t>Gesamt-
faktor</t>
  </si>
  <si>
    <t>Kapital bei festem Zinssatz p nach zwei Jahren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</si>
</sst>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showGridLines="0" tabSelected="1" workbookViewId="0" topLeftCell="A1">
      <selection activeCell="G16" sqref="G16"/>
    </sheetView>
  </sheetViews>
  <sheetFormatPr defaultColWidth="11.421875" defaultRowHeight="12.75"/>
  <cols>
    <col min="1" max="1" width="3.140625" style="0" customWidth="1"/>
    <col min="2" max="2" width="6.421875" style="0" customWidth="1"/>
    <col min="3" max="3" width="12.421875" style="0" customWidth="1"/>
    <col min="5" max="5" width="12.421875" style="0" customWidth="1"/>
    <col min="6" max="6" width="10.28125" style="0" customWidth="1"/>
    <col min="7" max="7" width="12.421875" style="0" customWidth="1"/>
    <col min="8" max="8" width="13.140625" style="0" customWidth="1"/>
    <col min="9" max="9" width="10.140625" style="0" customWidth="1"/>
    <col min="10" max="10" width="11.00390625" style="0" customWidth="1"/>
  </cols>
  <sheetData>
    <row r="2" ht="25.5">
      <c r="C2" s="1" t="s">
        <v>8</v>
      </c>
    </row>
    <row r="4" ht="13.5" thickBot="1"/>
    <row r="5" spans="2:10" ht="21.75" customHeight="1" thickBot="1">
      <c r="B5" s="2"/>
      <c r="C5" s="2"/>
      <c r="D5" s="3" t="s">
        <v>2</v>
      </c>
      <c r="E5" s="4"/>
      <c r="F5" s="5"/>
      <c r="G5" s="3" t="s">
        <v>5</v>
      </c>
      <c r="H5" s="4"/>
      <c r="I5" s="5"/>
      <c r="J5" s="6" t="s">
        <v>7</v>
      </c>
    </row>
    <row r="6" spans="2:10" ht="21.75" customHeight="1" thickBot="1">
      <c r="B6" s="7" t="s">
        <v>0</v>
      </c>
      <c r="C6" s="8" t="s">
        <v>1</v>
      </c>
      <c r="D6" s="9" t="s">
        <v>3</v>
      </c>
      <c r="E6" s="10" t="s">
        <v>4</v>
      </c>
      <c r="F6" s="11" t="s">
        <v>6</v>
      </c>
      <c r="G6" s="12" t="s">
        <v>3</v>
      </c>
      <c r="H6" s="10" t="s">
        <v>4</v>
      </c>
      <c r="I6" s="11" t="s">
        <v>6</v>
      </c>
      <c r="J6" s="13"/>
    </row>
    <row r="7" spans="2:10" ht="21.75" customHeight="1">
      <c r="B7" s="14">
        <v>1</v>
      </c>
      <c r="C7" s="15">
        <v>600</v>
      </c>
      <c r="D7" s="16">
        <f>C7*B7/100</f>
        <v>6</v>
      </c>
      <c r="E7" s="17">
        <f>C7+D7</f>
        <v>606</v>
      </c>
      <c r="F7" s="18">
        <f>E7/C7</f>
        <v>1.01</v>
      </c>
      <c r="G7" s="19">
        <f>E7*B7/100</f>
        <v>6.06</v>
      </c>
      <c r="H7" s="17">
        <f>E7+G7</f>
        <v>612.06</v>
      </c>
      <c r="I7" s="18">
        <f>H7/E7</f>
        <v>1.01</v>
      </c>
      <c r="J7" s="14">
        <f>H7/C7</f>
        <v>1.0201</v>
      </c>
    </row>
    <row r="8" spans="2:10" ht="21.75" customHeight="1">
      <c r="B8" s="20">
        <v>2</v>
      </c>
      <c r="C8" s="21">
        <v>600</v>
      </c>
      <c r="D8" s="22">
        <f aca="true" t="shared" si="0" ref="D8:D13">C8*B8/100</f>
        <v>12</v>
      </c>
      <c r="E8" s="23">
        <f aca="true" t="shared" si="1" ref="E8:E13">C8+D8</f>
        <v>612</v>
      </c>
      <c r="F8" s="24">
        <f aca="true" t="shared" si="2" ref="F8:F13">E8/C8</f>
        <v>1.02</v>
      </c>
      <c r="G8" s="25">
        <f aca="true" t="shared" si="3" ref="G8:G13">E8*B8/100</f>
        <v>12.24</v>
      </c>
      <c r="H8" s="23">
        <f aca="true" t="shared" si="4" ref="H8:H13">E8+G8</f>
        <v>624.24</v>
      </c>
      <c r="I8" s="24">
        <f aca="true" t="shared" si="5" ref="I8:I13">H8/E8</f>
        <v>1.02</v>
      </c>
      <c r="J8" s="20">
        <f aca="true" t="shared" si="6" ref="J8:J13">H8/C8</f>
        <v>1.0404</v>
      </c>
    </row>
    <row r="9" spans="2:10" ht="21.75" customHeight="1">
      <c r="B9" s="20">
        <v>3</v>
      </c>
      <c r="C9" s="21">
        <v>600</v>
      </c>
      <c r="D9" s="22">
        <f t="shared" si="0"/>
        <v>18</v>
      </c>
      <c r="E9" s="23">
        <f t="shared" si="1"/>
        <v>618</v>
      </c>
      <c r="F9" s="24">
        <f t="shared" si="2"/>
        <v>1.03</v>
      </c>
      <c r="G9" s="25">
        <f t="shared" si="3"/>
        <v>18.54</v>
      </c>
      <c r="H9" s="23">
        <f t="shared" si="4"/>
        <v>636.54</v>
      </c>
      <c r="I9" s="24">
        <f t="shared" si="5"/>
        <v>1.03</v>
      </c>
      <c r="J9" s="20">
        <f t="shared" si="6"/>
        <v>1.0609</v>
      </c>
    </row>
    <row r="10" spans="2:10" ht="21.75" customHeight="1">
      <c r="B10" s="20">
        <v>4</v>
      </c>
      <c r="C10" s="21">
        <v>600</v>
      </c>
      <c r="D10" s="22">
        <f t="shared" si="0"/>
        <v>24</v>
      </c>
      <c r="E10" s="23">
        <f t="shared" si="1"/>
        <v>624</v>
      </c>
      <c r="F10" s="24">
        <f t="shared" si="2"/>
        <v>1.04</v>
      </c>
      <c r="G10" s="25">
        <f t="shared" si="3"/>
        <v>24.96</v>
      </c>
      <c r="H10" s="23">
        <f t="shared" si="4"/>
        <v>648.96</v>
      </c>
      <c r="I10" s="24">
        <f t="shared" si="5"/>
        <v>1.04</v>
      </c>
      <c r="J10" s="20">
        <f t="shared" si="6"/>
        <v>1.0816000000000001</v>
      </c>
    </row>
    <row r="11" spans="2:10" ht="21.75" customHeight="1">
      <c r="B11" s="20">
        <v>5</v>
      </c>
      <c r="C11" s="21">
        <v>600</v>
      </c>
      <c r="D11" s="22">
        <f t="shared" si="0"/>
        <v>30</v>
      </c>
      <c r="E11" s="23">
        <f t="shared" si="1"/>
        <v>630</v>
      </c>
      <c r="F11" s="24">
        <f t="shared" si="2"/>
        <v>1.05</v>
      </c>
      <c r="G11" s="25">
        <f t="shared" si="3"/>
        <v>31.5</v>
      </c>
      <c r="H11" s="23">
        <f t="shared" si="4"/>
        <v>661.5</v>
      </c>
      <c r="I11" s="24">
        <f t="shared" si="5"/>
        <v>1.05</v>
      </c>
      <c r="J11" s="20">
        <f t="shared" si="6"/>
        <v>1.1025</v>
      </c>
    </row>
    <row r="12" spans="2:10" ht="21.75" customHeight="1">
      <c r="B12" s="20">
        <v>6</v>
      </c>
      <c r="C12" s="21">
        <v>600</v>
      </c>
      <c r="D12" s="22">
        <f t="shared" si="0"/>
        <v>36</v>
      </c>
      <c r="E12" s="23">
        <f t="shared" si="1"/>
        <v>636</v>
      </c>
      <c r="F12" s="24">
        <f t="shared" si="2"/>
        <v>1.06</v>
      </c>
      <c r="G12" s="25">
        <f t="shared" si="3"/>
        <v>38.16</v>
      </c>
      <c r="H12" s="23">
        <f t="shared" si="4"/>
        <v>674.16</v>
      </c>
      <c r="I12" s="24">
        <f t="shared" si="5"/>
        <v>1.06</v>
      </c>
      <c r="J12" s="20">
        <f t="shared" si="6"/>
        <v>1.1236</v>
      </c>
    </row>
    <row r="13" spans="2:10" ht="21.75" customHeight="1" thickBot="1">
      <c r="B13" s="26">
        <v>7</v>
      </c>
      <c r="C13" s="27">
        <v>600</v>
      </c>
      <c r="D13" s="28">
        <f t="shared" si="0"/>
        <v>42</v>
      </c>
      <c r="E13" s="29">
        <f t="shared" si="1"/>
        <v>642</v>
      </c>
      <c r="F13" s="30">
        <f t="shared" si="2"/>
        <v>1.07</v>
      </c>
      <c r="G13" s="31">
        <f t="shared" si="3"/>
        <v>44.94</v>
      </c>
      <c r="H13" s="29">
        <f t="shared" si="4"/>
        <v>686.94</v>
      </c>
      <c r="I13" s="30">
        <f t="shared" si="5"/>
        <v>1.07</v>
      </c>
      <c r="J13" s="26">
        <f t="shared" si="6"/>
        <v>1.1449</v>
      </c>
    </row>
  </sheetData>
  <mergeCells count="3">
    <mergeCell ref="D5:F5"/>
    <mergeCell ref="G5:I5"/>
    <mergeCell ref="J5:J6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cp:lastPrinted>2007-02-11T19:06:37Z</cp:lastPrinted>
  <dcterms:created xsi:type="dcterms:W3CDTF">1996-10-17T05:27:31Z</dcterms:created>
  <dcterms:modified xsi:type="dcterms:W3CDTF">2007-02-11T19:09:19Z</dcterms:modified>
  <cp:category/>
  <cp:version/>
  <cp:contentType/>
  <cp:contentStatus/>
</cp:coreProperties>
</file>